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<sst xmlns="http://schemas.openxmlformats.org/spreadsheetml/2006/main" count="19" uniqueCount="17">
  <si>
    <t>Uthevet</t>
  </si>
  <si>
    <t>Sum</t>
  </si>
  <si>
    <t>Overskrift</t>
  </si>
  <si>
    <t>Mellomrom</t>
  </si>
  <si>
    <t>Stil</t>
  </si>
  <si>
    <t>Kjøp av tjenester fra foretak, Natur og idrettsservice</t>
  </si>
  <si>
    <t>Vedlikehold, drift</t>
  </si>
  <si>
    <t>Strømutgifter              (estimert andel svømmehall ved kombinert hall)</t>
  </si>
  <si>
    <t>Forsikringspremie, driftsutgifter eksterne, kommunale avgifter</t>
  </si>
  <si>
    <t>Sum kostnader</t>
  </si>
  <si>
    <t>Svømmehall</t>
  </si>
  <si>
    <t>Stavanger svømmehall</t>
  </si>
  <si>
    <t>Gamlingen</t>
  </si>
  <si>
    <t>Tastahallen (kombinert svømme- og idrettshall)</t>
  </si>
  <si>
    <t>Hetlandshallen (kombinert svømme- og idrettshall)</t>
  </si>
  <si>
    <t>Hundvåg svømmehall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</si>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</sst>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8" sqref="D8"/>
    </sheetView>
  </sheetViews>
  <sheetFormatPr baseColWidth="10" defaultColWidth="10.796875" defaultRowHeight="15.6" x14ac:dyDescent="0.3"/>
  <cols>
    <col min="1" max="1" width="12.69921875" style="2" customWidth="1"/>
    <col min="2" max="2" width="44.19921875" style="1" bestFit="1" customWidth="1"/>
    <col min="3" max="3" width="44.8984375" style="1" bestFit="1" customWidth="1"/>
    <col min="4" max="4" width="15.3984375" style="1" bestFit="1" customWidth="1"/>
    <col min="5" max="5" width="60.296875" style="1" bestFit="1" customWidth="1"/>
    <col min="6" max="6" width="53.5" style="1" bestFit="1" customWidth="1"/>
    <col min="7" max="7" width="13.3984375" style="1" bestFit="1" customWidth="1"/>
    <col min="8" max="16384" width="10.796875" style="1"/>
  </cols>
  <sheetData>
    <row r="1" spans="1:7" x14ac:dyDescent="0.3">
      <c r="A1" s="3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7" x14ac:dyDescent="0.3">
      <c r="A2" s="2" t="s">
        <v>0</v>
      </c>
      <c r="B2" s="1" t="s">
        <v>10</v>
      </c>
    </row>
    <row r="3" spans="1:7" x14ac:dyDescent="0.3">
      <c r="B3" s="1" t="s">
        <v>11</v>
      </c>
      <c r="C3" s="4">
        <v>6576344</v>
      </c>
      <c r="D3" s="4">
        <v>251000</v>
      </c>
      <c r="E3" s="4">
        <v>318312</v>
      </c>
      <c r="F3" s="4">
        <v>246882</v>
      </c>
      <c r="G3" s="4">
        <v>7392538</v>
      </c>
    </row>
    <row r="4" spans="1:7" x14ac:dyDescent="0.3">
      <c r="B4" s="1" t="s">
        <v>12</v>
      </c>
      <c r="C4" s="4">
        <v>3536250</v>
      </c>
      <c r="D4" s="4">
        <v>14000</v>
      </c>
      <c r="E4" s="4">
        <v>177430</v>
      </c>
      <c r="F4" s="4">
        <v>160207</v>
      </c>
      <c r="G4" s="4">
        <v>3887887</v>
      </c>
    </row>
    <row r="5" spans="1:7" x14ac:dyDescent="0.3">
      <c r="B5" s="1" t="s">
        <v>13</v>
      </c>
      <c r="C5" s="4">
        <v>3019199</v>
      </c>
      <c r="D5" s="4">
        <v>1107000</v>
      </c>
      <c r="E5" s="4">
        <v>350000</v>
      </c>
      <c r="F5" s="4">
        <v>336602</v>
      </c>
      <c r="G5" s="4">
        <v>4812801</v>
      </c>
    </row>
    <row r="6" spans="1:7" x14ac:dyDescent="0.3">
      <c r="B6" s="1" t="s">
        <v>14</v>
      </c>
      <c r="C6" s="4">
        <v>3085220</v>
      </c>
      <c r="D6" s="4">
        <v>164000</v>
      </c>
      <c r="E6" s="4">
        <v>300000</v>
      </c>
      <c r="F6" s="4">
        <v>351634</v>
      </c>
      <c r="G6" s="4">
        <v>3900854</v>
      </c>
    </row>
    <row r="7" spans="1:7" x14ac:dyDescent="0.3">
      <c r="B7" s="1" t="s">
        <v>15</v>
      </c>
      <c r="C7" s="4">
        <v>1278000</v>
      </c>
      <c r="E7" s="4">
        <v>150000</v>
      </c>
      <c r="F7" s="4">
        <v>39000</v>
      </c>
      <c r="G7" s="4">
        <v>1467000</v>
      </c>
    </row>
    <row r="8" spans="1:7" x14ac:dyDescent="0.3">
      <c r="A8" s="2" t="s">
        <v>1</v>
      </c>
      <c r="B8" s="1" t="s">
        <v>16</v>
      </c>
      <c r="C8" s="4">
        <v>17495013</v>
      </c>
      <c r="D8" s="5">
        <f>SUM(D3:D7)</f>
        <v>1536000</v>
      </c>
      <c r="E8" s="4">
        <v>1295742</v>
      </c>
      <c r="F8" s="4">
        <v>1134325</v>
      </c>
      <c r="G8" s="4">
        <v>21461080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ignoredErrors>
    <ignoredError sqref="D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2016-11-11T12:24:28Z</dcterms:modified>
</cp:coreProperties>
</file>