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10560" tabRatio="500"/>
  </bookViews>
  <sheets>
    <sheet name="Mal" sheetId="1" r:id="rId1"/>
    <sheet name="Dropdown" sheetId="2" r:id="rId2"/>
  </sheets>
  <definedNames>
    <definedName name="Stiler">Dropdown!$A$1:$A$4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C13" i="1"/>
  <c r="D13" i="1"/>
  <c r="E13" i="1"/>
  <c r="F13" i="1"/>
  <c r="C14" i="1"/>
  <c r="D14" i="1"/>
  <c r="E14" i="1"/>
  <c r="F14" i="1"/>
  <c r="C17" i="1"/>
  <c r="D17" i="1"/>
  <c r="E17" i="1"/>
  <c r="F17" i="1"/>
  <c r="C18" i="1"/>
</calcChain>
</file>

<file path=xl/sharedStrings.xml><?xml version="1.0" encoding="utf-8"?>
<sst xmlns="http://schemas.openxmlformats.org/spreadsheetml/2006/main" count="35" uniqueCount="28">
  <si>
    <t>Uthevet</t>
  </si>
  <si>
    <t>Sum</t>
  </si>
  <si>
    <t>Overskrift</t>
  </si>
  <si>
    <t>Mellomrom</t>
  </si>
  <si>
    <t>Stil</t>
  </si>
  <si>
    <t>Basistilskudd fra kommunen (uten ICORN)</t>
  </si>
  <si>
    <t>Forslag til nye tiltak</t>
  </si>
  <si>
    <t>Kompensasjon for framtidige finanskostnader</t>
  </si>
  <si>
    <t>Andre inntekter</t>
  </si>
  <si>
    <t>Refusjoner</t>
  </si>
  <si>
    <t>Eksterne midler</t>
  </si>
  <si>
    <t>ICORN</t>
  </si>
  <si>
    <t>Sum inntekter</t>
  </si>
  <si>
    <t>Lønnsutgifter</t>
  </si>
  <si>
    <t>Driftsutgifter</t>
  </si>
  <si>
    <t>Sum utgifter</t>
  </si>
  <si>
    <t>Brutto driftsresultat</t>
  </si>
  <si>
    <t>Finanstransaksjoner (gamle og nye lån)</t>
  </si>
  <si>
    <t>Finanstransaksjoner (renteinntekter)</t>
  </si>
  <si>
    <t xml:space="preserve">Resultat eksterne finanstransaksjoner </t>
  </si>
  <si>
    <t>Netto driftsresultat</t>
  </si>
  <si>
    <t xml:space="preserve">Interne finanstransaksjoner </t>
  </si>
  <si>
    <t>Regnskapsmessig mer/mindreforbruk</t>
  </si>
  <si>
    <t>Driftsbudsjett 2017‐2020&lt;br&gt;(tall i hele 1000)</t>
  </si>
  <si>
    <t>Budsjett 2017</t>
  </si>
  <si>
    <t>Budsjett 2018</t>
  </si>
  <si>
    <t>Budsjett 2019</t>
  </si>
  <si>
    <t>Budsjett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</si>
</sst>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7" sqref="F27"/>
    </sheetView>
  </sheetViews>
  <sheetFormatPr baseColWidth="10" defaultColWidth="10.796875" defaultRowHeight="15.6" x14ac:dyDescent="0.3"/>
  <cols>
    <col min="1" max="1" width="12.69921875" style="2" customWidth="1"/>
    <col min="2" max="2" width="34.8984375" style="1" customWidth="1"/>
    <col min="3" max="16384" width="10.796875" style="1"/>
  </cols>
  <sheetData>
    <row r="1" spans="1:6" x14ac:dyDescent="0.3">
      <c r="A1" s="3" t="s">
        <v>4</v>
      </c>
      <c r="B1" s="7" t="s">
        <v>23</v>
      </c>
      <c r="C1" s="8" t="s">
        <v>24</v>
      </c>
      <c r="D1" s="8" t="s">
        <v>25</v>
      </c>
      <c r="E1" s="8" t="s">
        <v>26</v>
      </c>
      <c r="F1" s="8" t="s">
        <v>27</v>
      </c>
    </row>
    <row r="2" spans="1:6" x14ac:dyDescent="0.3">
      <c r="A2" s="4"/>
      <c r="B2" s="5" t="s">
        <v>5</v>
      </c>
      <c r="C2" s="10">
        <v>-61505</v>
      </c>
      <c r="D2" s="10">
        <v>-61505</v>
      </c>
      <c r="E2" s="10">
        <v>-61505</v>
      </c>
      <c r="F2" s="10">
        <v>-61505</v>
      </c>
    </row>
    <row r="3" spans="1:6" x14ac:dyDescent="0.3">
      <c r="A3" s="4"/>
      <c r="B3" s="5" t="s">
        <v>6</v>
      </c>
      <c r="C3" s="10"/>
      <c r="D3" s="10"/>
      <c r="E3" s="10"/>
      <c r="F3" s="10"/>
    </row>
    <row r="4" spans="1:6" x14ac:dyDescent="0.3">
      <c r="A4" s="4"/>
      <c r="B4" s="6" t="s">
        <v>7</v>
      </c>
      <c r="C4" s="10">
        <v>-1290</v>
      </c>
      <c r="D4" s="10">
        <v>-2788</v>
      </c>
      <c r="E4" s="10">
        <v>-2186</v>
      </c>
      <c r="F4" s="10">
        <v>-1931</v>
      </c>
    </row>
    <row r="5" spans="1:6" x14ac:dyDescent="0.3">
      <c r="A5" s="4"/>
      <c r="B5" s="5" t="s">
        <v>8</v>
      </c>
      <c r="C5" s="10">
        <v>-3600</v>
      </c>
      <c r="D5" s="10">
        <v>-3600</v>
      </c>
      <c r="E5" s="10">
        <v>-3600</v>
      </c>
      <c r="F5" s="10">
        <v>-3600</v>
      </c>
    </row>
    <row r="6" spans="1:6" x14ac:dyDescent="0.3">
      <c r="A6" s="4"/>
      <c r="B6" s="5" t="s">
        <v>9</v>
      </c>
      <c r="C6" s="10">
        <v>-5700</v>
      </c>
      <c r="D6" s="10">
        <v>-5700</v>
      </c>
      <c r="E6" s="10">
        <v>-5700</v>
      </c>
      <c r="F6" s="10">
        <v>-5700</v>
      </c>
    </row>
    <row r="7" spans="1:6" x14ac:dyDescent="0.3">
      <c r="A7" s="4"/>
      <c r="B7" s="5" t="s">
        <v>10</v>
      </c>
      <c r="C7" s="10">
        <v>-5800</v>
      </c>
      <c r="D7" s="10">
        <v>-5800</v>
      </c>
      <c r="E7" s="10">
        <v>-5800</v>
      </c>
      <c r="F7" s="10">
        <v>-5800</v>
      </c>
    </row>
    <row r="8" spans="1:6" x14ac:dyDescent="0.3">
      <c r="A8" s="4"/>
      <c r="B8" s="5" t="s">
        <v>11</v>
      </c>
      <c r="C8" s="10">
        <v>-4410</v>
      </c>
      <c r="D8" s="10">
        <v>-4410</v>
      </c>
      <c r="E8" s="10">
        <v>-4410</v>
      </c>
      <c r="F8" s="10">
        <v>-4410</v>
      </c>
    </row>
    <row r="9" spans="1:6" x14ac:dyDescent="0.3">
      <c r="A9" s="4" t="s">
        <v>0</v>
      </c>
      <c r="B9" s="5" t="s">
        <v>12</v>
      </c>
      <c r="C9" s="10">
        <f>SUM(C2:C8)</f>
        <v>-82305</v>
      </c>
      <c r="D9" s="10">
        <f t="shared" ref="D9:F9" si="0">SUM(D2:D8)</f>
        <v>-83803</v>
      </c>
      <c r="E9" s="10">
        <f t="shared" si="0"/>
        <v>-83201</v>
      </c>
      <c r="F9" s="10">
        <f t="shared" si="0"/>
        <v>-82946</v>
      </c>
    </row>
    <row r="10" spans="1:6" x14ac:dyDescent="0.3">
      <c r="A10" s="4"/>
      <c r="B10" s="5" t="s">
        <v>13</v>
      </c>
      <c r="C10" s="10">
        <v>42500</v>
      </c>
      <c r="D10" s="10">
        <v>42500</v>
      </c>
      <c r="E10" s="10">
        <v>42500</v>
      </c>
      <c r="F10" s="10">
        <v>42500</v>
      </c>
    </row>
    <row r="11" spans="1:6" x14ac:dyDescent="0.3">
      <c r="A11" s="4"/>
      <c r="B11" s="5" t="s">
        <v>14</v>
      </c>
      <c r="C11" s="10">
        <v>30837</v>
      </c>
      <c r="D11" s="10">
        <v>30837</v>
      </c>
      <c r="E11" s="10">
        <v>30837</v>
      </c>
      <c r="F11" s="10">
        <v>30837</v>
      </c>
    </row>
    <row r="12" spans="1:6" x14ac:dyDescent="0.3">
      <c r="A12" s="4"/>
      <c r="B12" s="5" t="s">
        <v>11</v>
      </c>
      <c r="C12" s="10">
        <v>4410</v>
      </c>
      <c r="D12" s="10">
        <v>4410</v>
      </c>
      <c r="E12" s="10">
        <v>4410</v>
      </c>
      <c r="F12" s="10">
        <v>4410</v>
      </c>
    </row>
    <row r="13" spans="1:6" x14ac:dyDescent="0.3">
      <c r="A13" s="4" t="s">
        <v>0</v>
      </c>
      <c r="B13" s="5" t="s">
        <v>15</v>
      </c>
      <c r="C13" s="10">
        <f>SUM(C10:C12)</f>
        <v>77747</v>
      </c>
      <c r="D13" s="10">
        <f>SUM(D10:D12)</f>
        <v>77747</v>
      </c>
      <c r="E13" s="10">
        <f>SUM(E10:E12)</f>
        <v>77747</v>
      </c>
      <c r="F13" s="10">
        <f>SUM(F10:F12)</f>
        <v>77747</v>
      </c>
    </row>
    <row r="14" spans="1:6" x14ac:dyDescent="0.3">
      <c r="A14" s="4" t="s">
        <v>0</v>
      </c>
      <c r="B14" s="5" t="s">
        <v>16</v>
      </c>
      <c r="C14" s="10">
        <f>C9+C13</f>
        <v>-4558</v>
      </c>
      <c r="D14" s="10">
        <f>D9+D13</f>
        <v>-6056</v>
      </c>
      <c r="E14" s="10">
        <f>E9+E13</f>
        <v>-5454</v>
      </c>
      <c r="F14" s="10">
        <f>F9+F13</f>
        <v>-5199</v>
      </c>
    </row>
    <row r="15" spans="1:6" x14ac:dyDescent="0.3">
      <c r="A15" s="4"/>
      <c r="B15" s="5" t="s">
        <v>17</v>
      </c>
      <c r="C15" s="10">
        <v>5038</v>
      </c>
      <c r="D15" s="10">
        <v>6256</v>
      </c>
      <c r="E15" s="10">
        <v>5654</v>
      </c>
      <c r="F15" s="10">
        <v>5399</v>
      </c>
    </row>
    <row r="16" spans="1:6" x14ac:dyDescent="0.3">
      <c r="A16" s="4"/>
      <c r="B16" s="5" t="s">
        <v>18</v>
      </c>
      <c r="C16" s="10">
        <v>-200</v>
      </c>
      <c r="D16" s="10">
        <v>-200</v>
      </c>
      <c r="E16" s="10">
        <v>-200</v>
      </c>
      <c r="F16" s="10">
        <v>-200</v>
      </c>
    </row>
    <row r="17" spans="1:6" x14ac:dyDescent="0.3">
      <c r="A17" s="4" t="s">
        <v>0</v>
      </c>
      <c r="B17" s="6" t="s">
        <v>19</v>
      </c>
      <c r="C17" s="10">
        <f>SUM(C15:C16)</f>
        <v>4838</v>
      </c>
      <c r="D17" s="10">
        <f>D15+D16</f>
        <v>6056</v>
      </c>
      <c r="E17" s="10">
        <f>E15+E16</f>
        <v>5454</v>
      </c>
      <c r="F17" s="10">
        <f>F15+F16</f>
        <v>5199</v>
      </c>
    </row>
    <row r="18" spans="1:6" x14ac:dyDescent="0.3">
      <c r="A18" s="4" t="s">
        <v>0</v>
      </c>
      <c r="B18" s="5" t="s">
        <v>20</v>
      </c>
      <c r="C18" s="9">
        <f>C14+C17</f>
        <v>280</v>
      </c>
      <c r="D18" s="11">
        <v>0</v>
      </c>
      <c r="E18" s="11">
        <v>0</v>
      </c>
      <c r="F18" s="11">
        <v>0</v>
      </c>
    </row>
    <row r="19" spans="1:6" x14ac:dyDescent="0.3">
      <c r="A19" s="4"/>
      <c r="B19" s="5" t="s">
        <v>21</v>
      </c>
      <c r="C19" s="9">
        <v>-280</v>
      </c>
      <c r="D19" s="11">
        <v>0</v>
      </c>
      <c r="E19" s="11">
        <v>0</v>
      </c>
      <c r="F19" s="11">
        <v>0</v>
      </c>
    </row>
    <row r="20" spans="1:6" x14ac:dyDescent="0.3">
      <c r="A20" s="4" t="s">
        <v>0</v>
      </c>
      <c r="B20" s="5" t="s">
        <v>22</v>
      </c>
      <c r="C20" s="11">
        <v>0</v>
      </c>
      <c r="D20" s="11">
        <v>0</v>
      </c>
      <c r="E20" s="11">
        <v>0</v>
      </c>
      <c r="F20" s="11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2016-10-20T07:57:10Z</dcterms:modified>
</cp:coreProperties>
</file>